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84" yWindow="264" windowWidth="22176" windowHeight="8940"/>
  </bookViews>
  <sheets>
    <sheet name="Все года" sheetId="1" r:id="rId1"/>
  </sheets>
  <definedNames>
    <definedName name="_xlnm.Print_Titles" localSheetId="0">'Все года'!$11:$11</definedName>
  </definedNames>
  <calcPr calcId="144525" refMode="R1C1"/>
</workbook>
</file>

<file path=xl/calcChain.xml><?xml version="1.0" encoding="utf-8"?>
<calcChain xmlns="http://schemas.openxmlformats.org/spreadsheetml/2006/main">
  <c r="AR52" i="1" l="1"/>
</calcChain>
</file>

<file path=xl/sharedStrings.xml><?xml version="1.0" encoding="utf-8"?>
<sst xmlns="http://schemas.openxmlformats.org/spreadsheetml/2006/main" count="379" uniqueCount="134">
  <si>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</si>
  <si>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</si>
  <si>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</si>
  <si>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</si>
  <si>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</si>
  <si>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</si>
  <si>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</si>
  <si>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</si>
  <si>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</si>
  <si>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</si>
  <si>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</si>
  <si>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</si>
  <si>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</si>
  <si>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</si>
  <si>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</si>
  <si>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</si>
  <si>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</si>
  <si>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</si>
  <si>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</si>
  <si>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</si>
  <si>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</si>
  <si>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</si>
  <si>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</si>
  <si>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</si>
  <si>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</si>
  <si>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</si>
  <si>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</si>
  <si>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</si>
  <si>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</si>
  <si>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</si>
  <si>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</si>
  <si>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</si>
  <si>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</si>
  <si>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</si>
  <si>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</si>
  <si>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</si>
  <si>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</si>
  <si>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</si>
  <si>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</si>
  <si>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</si>
  <si>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</si>
  <si>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</si>
  <si>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</si>
  <si>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</si>
  <si>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</si>
  <si>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</si>
  <si>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</si>
  <si>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</si>
  <si>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</si>
  <si>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</si>
  <si>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</si>
  <si>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</si>
  <si>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</si>
  <si>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</si>
  <si>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</si>
  <si>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</si>
  <si>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</si>
  <si>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</si>
  <si>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</si>
  <si>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</si>
  <si>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</si>
  <si>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</si>
  <si>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</si>
  <si>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</si>
  <si>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</si>
  <si>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</si>
  <si>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</si>
  <si>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</si>
  <si>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</si>
  <si>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</si>
  <si>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</si>
  <si>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</si>
  <si>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</si>
  <si>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</si>
  <si>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</si>
  <si>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</si>
  <si>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</si>
  <si>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</si>
  <si>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</si>
  <si>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</si>
  <si>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</si>
  <si>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</si>
  <si>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</si>
  <si>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(Расходы на выплаты персоналу государственных (муниципальных) органов)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</si>
  <si>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</si>
  <si>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</si>
  <si>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</si>
  <si>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</si>
  <si>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</si>
  <si>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</si>
  <si>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</si>
  <si>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</si>
  <si>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12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</si>
  <si>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</si>
  <si>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</si>
  <si>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05</t>
  </si>
  <si>
    <t>Расходы на мероприятие по разработке проектно-сметной документации на строительство и реконструкцию объектов газоснабжения (Иные закупки товаров, работ и услуг для обеспечения государственных (муниципальных) нужд)</t>
  </si>
  <si>
    <t>09.4.02.25300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</si>
  <si>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</si>
  <si>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</si>
  <si>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</si>
  <si>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</si>
  <si>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</si>
  <si>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</si>
  <si>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</si>
  <si>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</si>
  <si>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</si>
  <si>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</si>
  <si>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</si>
  <si>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</si>
  <si>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</si>
  <si>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11.2.01.S5350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</si>
  <si>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</si>
  <si>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</si>
  <si>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</si>
  <si>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</si>
  <si>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</si>
  <si>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</si>
  <si>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</si>
  <si>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</si>
  <si>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</si>
  <si>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</si>
  <si>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>03.4.01.25280</t>
  </si>
  <si>
    <t>Расходы на софинансирование мероприятий по капитальному ремонту зда-ния Качалинского сельского Дома культуры филиал МБУК «Верхнеоблив-ский СДК» (Иные закупки товаров, работ и услуг для обеспечения государственных (муниципальных) нужд)</t>
  </si>
  <si>
    <t>03.4.01.25370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</si>
  <si>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</si>
  <si>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</si>
  <si>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</si>
  <si>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</si>
  <si>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</si>
  <si>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</si>
  <si>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2025 г.</t>
  </si>
  <si>
    <t>Ведомственная структура расходов бюджета Верхнеобливского сельского поселения Тацинского района на 2025 год и на плановый период 2026 и 2027 годов</t>
  </si>
  <si>
    <t>Приложение 4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16.12.2025 г №183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</si>
</sst>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166" fontId="4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0" fillId="0" borderId="0" xfId="0" applyFont="1"/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52"/>
  <sheetViews>
    <sheetView showGridLines="0" tabSelected="1" workbookViewId="0">
      <selection activeCell="AR2" sqref="AR2:CE2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11" customFormat="1" ht="10.199999999999999" customHeight="1" x14ac:dyDescent="0.3"/>
    <row r="2" spans="1:89" s="11" customFormat="1" ht="72" customHeight="1" x14ac:dyDescent="0.3">
      <c r="AR2" s="41" t="s">
        <v>133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</row>
    <row r="3" spans="1:89" s="11" customFormat="1" ht="10.199999999999999" customHeight="1" x14ac:dyDescent="0.3"/>
    <row r="4" spans="1:89" s="11" customFormat="1" ht="10.199999999999999" customHeight="1" x14ac:dyDescent="0.3"/>
    <row r="5" spans="1:89" s="11" customFormat="1" ht="10.199999999999999" customHeight="1" x14ac:dyDescent="0.3"/>
    <row r="6" spans="1:89" ht="19.649999999999999" customHeight="1" x14ac:dyDescent="0.3">
      <c r="A6" s="36" t="s">
        <v>132</v>
      </c>
      <c r="B6" s="37"/>
      <c r="C6" s="37"/>
      <c r="D6" s="37"/>
      <c r="E6" s="37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7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7"/>
      <c r="AS6" s="38"/>
      <c r="AT6" s="38"/>
      <c r="AU6" s="38"/>
      <c r="AV6" s="38"/>
      <c r="AW6" s="38"/>
      <c r="AX6" s="38"/>
      <c r="AY6" s="38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</row>
    <row r="7" spans="1:89" ht="14.4" x14ac:dyDescent="0.3"/>
    <row r="8" spans="1:89" ht="18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</row>
    <row r="9" spans="1:89" ht="14.4" customHeight="1" x14ac:dyDescent="0.3">
      <c r="A9" s="35" t="s">
        <v>0</v>
      </c>
      <c r="B9" s="30" t="s">
        <v>1</v>
      </c>
      <c r="C9" s="30" t="s">
        <v>2</v>
      </c>
      <c r="D9" s="30" t="s">
        <v>3</v>
      </c>
      <c r="E9" s="30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  <c r="L9" s="34" t="s">
        <v>4</v>
      </c>
      <c r="M9" s="34" t="s">
        <v>4</v>
      </c>
      <c r="N9" s="34" t="s">
        <v>4</v>
      </c>
      <c r="O9" s="34" t="s">
        <v>4</v>
      </c>
      <c r="P9" s="34" t="s">
        <v>4</v>
      </c>
      <c r="Q9" s="34" t="s">
        <v>4</v>
      </c>
      <c r="R9" s="34" t="s">
        <v>4</v>
      </c>
      <c r="S9" s="34" t="s">
        <v>4</v>
      </c>
      <c r="T9" s="30" t="s">
        <v>5</v>
      </c>
      <c r="U9" s="34" t="s">
        <v>6</v>
      </c>
      <c r="V9" s="34" t="s">
        <v>7</v>
      </c>
      <c r="W9" s="34" t="s">
        <v>8</v>
      </c>
      <c r="X9" s="34" t="s">
        <v>9</v>
      </c>
      <c r="Y9" s="34" t="s">
        <v>10</v>
      </c>
      <c r="Z9" s="31" t="s">
        <v>0</v>
      </c>
      <c r="AA9" s="32" t="s">
        <v>11</v>
      </c>
      <c r="AB9" s="32" t="s">
        <v>17</v>
      </c>
      <c r="AC9" s="32" t="s">
        <v>12</v>
      </c>
      <c r="AD9" s="32" t="s">
        <v>18</v>
      </c>
      <c r="AE9" s="32" t="s">
        <v>13</v>
      </c>
      <c r="AF9" s="32" t="s">
        <v>19</v>
      </c>
      <c r="AG9" s="32" t="s">
        <v>14</v>
      </c>
      <c r="AH9" s="32" t="s">
        <v>20</v>
      </c>
      <c r="AI9" s="32" t="s">
        <v>15</v>
      </c>
      <c r="AJ9" s="32" t="s">
        <v>21</v>
      </c>
      <c r="AK9" s="31" t="s">
        <v>16</v>
      </c>
      <c r="AL9" s="32" t="s">
        <v>11</v>
      </c>
      <c r="AM9" s="32" t="s">
        <v>12</v>
      </c>
      <c r="AN9" s="32" t="s">
        <v>13</v>
      </c>
      <c r="AO9" s="32" t="s">
        <v>14</v>
      </c>
      <c r="AP9" s="32" t="s">
        <v>15</v>
      </c>
      <c r="AQ9" s="31" t="s">
        <v>16</v>
      </c>
      <c r="AR9" s="35" t="s">
        <v>131</v>
      </c>
      <c r="AS9" s="32" t="s">
        <v>12</v>
      </c>
      <c r="AT9" s="32" t="s">
        <v>13</v>
      </c>
      <c r="AU9" s="32" t="s">
        <v>14</v>
      </c>
      <c r="AV9" s="31" t="s">
        <v>16</v>
      </c>
      <c r="AW9" s="31" t="s">
        <v>22</v>
      </c>
      <c r="AX9" s="31" t="s">
        <v>17</v>
      </c>
      <c r="AY9" s="31" t="s">
        <v>23</v>
      </c>
      <c r="AZ9" s="31" t="s">
        <v>18</v>
      </c>
      <c r="BA9" s="31" t="s">
        <v>24</v>
      </c>
      <c r="BB9" s="31" t="s">
        <v>19</v>
      </c>
      <c r="BC9" s="31" t="s">
        <v>25</v>
      </c>
      <c r="BD9" s="31" t="s">
        <v>20</v>
      </c>
      <c r="BE9" s="31" t="s">
        <v>26</v>
      </c>
      <c r="BF9" s="31" t="s">
        <v>21</v>
      </c>
      <c r="BG9" s="31" t="s">
        <v>27</v>
      </c>
      <c r="BH9" s="31" t="s">
        <v>22</v>
      </c>
      <c r="BI9" s="31" t="s">
        <v>23</v>
      </c>
      <c r="BJ9" s="31" t="s">
        <v>24</v>
      </c>
      <c r="BK9" s="31" t="s">
        <v>25</v>
      </c>
      <c r="BL9" s="31" t="s">
        <v>26</v>
      </c>
      <c r="BM9" s="31" t="s">
        <v>27</v>
      </c>
      <c r="BN9" s="35" t="s">
        <v>22</v>
      </c>
      <c r="BO9" s="31" t="s">
        <v>23</v>
      </c>
      <c r="BP9" s="31" t="s">
        <v>24</v>
      </c>
      <c r="BQ9" s="31" t="s">
        <v>25</v>
      </c>
      <c r="BR9" s="31" t="s">
        <v>27</v>
      </c>
      <c r="BS9" s="31" t="s">
        <v>28</v>
      </c>
      <c r="BT9" s="31" t="s">
        <v>29</v>
      </c>
      <c r="BU9" s="31" t="s">
        <v>30</v>
      </c>
      <c r="BV9" s="31" t="s">
        <v>31</v>
      </c>
      <c r="BW9" s="31" t="s">
        <v>32</v>
      </c>
      <c r="BX9" s="31" t="s">
        <v>33</v>
      </c>
      <c r="BY9" s="31" t="s">
        <v>28</v>
      </c>
      <c r="BZ9" s="31" t="s">
        <v>29</v>
      </c>
      <c r="CA9" s="31" t="s">
        <v>30</v>
      </c>
      <c r="CB9" s="31" t="s">
        <v>31</v>
      </c>
      <c r="CC9" s="31" t="s">
        <v>32</v>
      </c>
      <c r="CD9" s="31" t="s">
        <v>33</v>
      </c>
      <c r="CE9" s="35" t="s">
        <v>28</v>
      </c>
      <c r="CF9" s="31" t="s">
        <v>29</v>
      </c>
      <c r="CG9" s="31" t="s">
        <v>30</v>
      </c>
      <c r="CH9" s="31" t="s">
        <v>31</v>
      </c>
      <c r="CI9" s="31" t="s">
        <v>33</v>
      </c>
      <c r="CJ9" s="31" t="s">
        <v>0</v>
      </c>
      <c r="CK9" s="1" t="s">
        <v>0</v>
      </c>
    </row>
    <row r="10" spans="1:89" ht="14.4" customHeight="1" x14ac:dyDescent="0.3">
      <c r="A10" s="35"/>
      <c r="B10" s="30"/>
      <c r="C10" s="30"/>
      <c r="D10" s="30"/>
      <c r="E10" s="30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0"/>
      <c r="U10" s="34"/>
      <c r="V10" s="34"/>
      <c r="W10" s="34"/>
      <c r="X10" s="34"/>
      <c r="Y10" s="34"/>
      <c r="Z10" s="31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1"/>
      <c r="AL10" s="33"/>
      <c r="AM10" s="33"/>
      <c r="AN10" s="33"/>
      <c r="AO10" s="33"/>
      <c r="AP10" s="33"/>
      <c r="AQ10" s="31"/>
      <c r="AR10" s="40"/>
      <c r="AS10" s="33"/>
      <c r="AT10" s="33"/>
      <c r="AU10" s="33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5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5"/>
      <c r="CF10" s="31"/>
      <c r="CG10" s="31"/>
      <c r="CH10" s="31"/>
      <c r="CI10" s="31"/>
      <c r="CJ10" s="31"/>
    </row>
    <row r="11" spans="1:89" ht="14.4" customHeight="1" x14ac:dyDescent="0.3">
      <c r="A11" s="35"/>
      <c r="B11" s="30" t="s">
        <v>1</v>
      </c>
      <c r="C11" s="30" t="s">
        <v>2</v>
      </c>
      <c r="D11" s="30" t="s">
        <v>3</v>
      </c>
      <c r="E11" s="30" t="s">
        <v>4</v>
      </c>
      <c r="F11" s="34" t="s">
        <v>4</v>
      </c>
      <c r="G11" s="34" t="s">
        <v>4</v>
      </c>
      <c r="H11" s="34" t="s">
        <v>4</v>
      </c>
      <c r="I11" s="34" t="s">
        <v>4</v>
      </c>
      <c r="J11" s="34" t="s">
        <v>4</v>
      </c>
      <c r="K11" s="34" t="s">
        <v>4</v>
      </c>
      <c r="L11" s="34" t="s">
        <v>4</v>
      </c>
      <c r="M11" s="34" t="s">
        <v>4</v>
      </c>
      <c r="N11" s="34" t="s">
        <v>4</v>
      </c>
      <c r="O11" s="34" t="s">
        <v>4</v>
      </c>
      <c r="P11" s="34" t="s">
        <v>4</v>
      </c>
      <c r="Q11" s="34" t="s">
        <v>4</v>
      </c>
      <c r="R11" s="34" t="s">
        <v>4</v>
      </c>
      <c r="S11" s="34" t="s">
        <v>4</v>
      </c>
      <c r="T11" s="30" t="s">
        <v>5</v>
      </c>
      <c r="U11" s="34" t="s">
        <v>6</v>
      </c>
      <c r="V11" s="34" t="s">
        <v>7</v>
      </c>
      <c r="W11" s="34" t="s">
        <v>8</v>
      </c>
      <c r="X11" s="34" t="s">
        <v>9</v>
      </c>
      <c r="Y11" s="34"/>
      <c r="Z11" s="31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1"/>
      <c r="AL11" s="32"/>
      <c r="AM11" s="32"/>
      <c r="AN11" s="32"/>
      <c r="AO11" s="32"/>
      <c r="AP11" s="32"/>
      <c r="AQ11" s="31"/>
      <c r="AR11" s="35"/>
      <c r="AS11" s="32"/>
      <c r="AT11" s="32"/>
      <c r="AU11" s="32"/>
      <c r="AV11" s="31"/>
      <c r="AW11" s="31" t="s">
        <v>11</v>
      </c>
      <c r="AX11" s="31"/>
      <c r="AY11" s="31" t="s">
        <v>12</v>
      </c>
      <c r="AZ11" s="31"/>
      <c r="BA11" s="31" t="s">
        <v>13</v>
      </c>
      <c r="BB11" s="31"/>
      <c r="BC11" s="31" t="s">
        <v>14</v>
      </c>
      <c r="BD11" s="31"/>
      <c r="BE11" s="31" t="s">
        <v>15</v>
      </c>
      <c r="BF11" s="31"/>
      <c r="BG11" s="31" t="s">
        <v>16</v>
      </c>
      <c r="BH11" s="31" t="s">
        <v>11</v>
      </c>
      <c r="BI11" s="31" t="s">
        <v>12</v>
      </c>
      <c r="BJ11" s="31" t="s">
        <v>13</v>
      </c>
      <c r="BK11" s="31" t="s">
        <v>14</v>
      </c>
      <c r="BL11" s="31" t="s">
        <v>15</v>
      </c>
      <c r="BM11" s="31" t="s">
        <v>16</v>
      </c>
      <c r="BN11" s="35" t="s">
        <v>11</v>
      </c>
      <c r="BO11" s="31" t="s">
        <v>12</v>
      </c>
      <c r="BP11" s="31" t="s">
        <v>13</v>
      </c>
      <c r="BQ11" s="31" t="s">
        <v>14</v>
      </c>
      <c r="BR11" s="31" t="s">
        <v>16</v>
      </c>
      <c r="BS11" s="31" t="s">
        <v>11</v>
      </c>
      <c r="BT11" s="31" t="s">
        <v>12</v>
      </c>
      <c r="BU11" s="31" t="s">
        <v>13</v>
      </c>
      <c r="BV11" s="31" t="s">
        <v>14</v>
      </c>
      <c r="BW11" s="31" t="s">
        <v>15</v>
      </c>
      <c r="BX11" s="31" t="s">
        <v>16</v>
      </c>
      <c r="BY11" s="31" t="s">
        <v>11</v>
      </c>
      <c r="BZ11" s="31" t="s">
        <v>12</v>
      </c>
      <c r="CA11" s="31" t="s">
        <v>13</v>
      </c>
      <c r="CB11" s="31" t="s">
        <v>14</v>
      </c>
      <c r="CC11" s="31" t="s">
        <v>15</v>
      </c>
      <c r="CD11" s="31" t="s">
        <v>16</v>
      </c>
      <c r="CE11" s="35" t="s">
        <v>11</v>
      </c>
      <c r="CF11" s="31" t="s">
        <v>12</v>
      </c>
      <c r="CG11" s="31" t="s">
        <v>13</v>
      </c>
      <c r="CH11" s="31" t="s">
        <v>14</v>
      </c>
      <c r="CI11" s="31" t="s">
        <v>16</v>
      </c>
      <c r="CJ11" s="31"/>
    </row>
    <row r="12" spans="1:89" ht="14.4" hidden="1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5"/>
      <c r="W12" s="5"/>
      <c r="X12" s="5"/>
      <c r="Y12" s="5"/>
      <c r="Z12" s="3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3"/>
    </row>
    <row r="13" spans="1:89" ht="46.8" x14ac:dyDescent="0.3">
      <c r="A13" s="8" t="s">
        <v>35</v>
      </c>
      <c r="B13" s="9" t="s">
        <v>34</v>
      </c>
      <c r="C13" s="9"/>
      <c r="D13" s="9"/>
      <c r="E13" s="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9"/>
      <c r="U13" s="4"/>
      <c r="V13" s="5"/>
      <c r="W13" s="5"/>
      <c r="X13" s="5"/>
      <c r="Y13" s="5"/>
      <c r="Z13" s="3"/>
      <c r="AA13" s="6">
        <v>11549.5</v>
      </c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>
        <v>4493.8500000000004</v>
      </c>
      <c r="AM13" s="6"/>
      <c r="AN13" s="6"/>
      <c r="AO13" s="6"/>
      <c r="AP13" s="6"/>
      <c r="AQ13" s="6"/>
      <c r="AR13" s="12">
        <v>16053.6</v>
      </c>
      <c r="AS13" s="13"/>
      <c r="AT13" s="13"/>
      <c r="AU13" s="13"/>
      <c r="AV13" s="13"/>
      <c r="AW13" s="13">
        <v>13509.3</v>
      </c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>
        <v>2000</v>
      </c>
      <c r="BI13" s="13"/>
      <c r="BJ13" s="13"/>
      <c r="BK13" s="13"/>
      <c r="BL13" s="13"/>
      <c r="BM13" s="13"/>
      <c r="BN13" s="12">
        <v>15509.3</v>
      </c>
      <c r="BO13" s="13"/>
      <c r="BP13" s="13"/>
      <c r="BQ13" s="13"/>
      <c r="BR13" s="13"/>
      <c r="BS13" s="13">
        <v>8899.7999999999993</v>
      </c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2">
        <v>8899.7999999999993</v>
      </c>
      <c r="CF13" s="6"/>
      <c r="CG13" s="6"/>
      <c r="CH13" s="6"/>
      <c r="CI13" s="6"/>
      <c r="CJ13" s="7"/>
    </row>
    <row r="14" spans="1:89" ht="78" x14ac:dyDescent="0.3">
      <c r="A14" s="14" t="s">
        <v>38</v>
      </c>
      <c r="B14" s="15" t="s">
        <v>34</v>
      </c>
      <c r="C14" s="15" t="s">
        <v>36</v>
      </c>
      <c r="D14" s="15" t="s">
        <v>37</v>
      </c>
      <c r="E14" s="15" t="s">
        <v>39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5" t="s">
        <v>40</v>
      </c>
      <c r="U14" s="16"/>
      <c r="V14" s="17"/>
      <c r="W14" s="17"/>
      <c r="X14" s="17"/>
      <c r="Y14" s="17"/>
      <c r="Z14" s="18"/>
      <c r="AA14" s="19">
        <v>6947.7</v>
      </c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>
        <v>435.6</v>
      </c>
      <c r="AM14" s="19"/>
      <c r="AN14" s="19"/>
      <c r="AO14" s="19"/>
      <c r="AP14" s="19"/>
      <c r="AQ14" s="19"/>
      <c r="AR14" s="20">
        <v>7383.3</v>
      </c>
      <c r="AS14" s="21"/>
      <c r="AT14" s="21"/>
      <c r="AU14" s="21"/>
      <c r="AV14" s="21"/>
      <c r="AW14" s="21">
        <v>7219.5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0">
        <v>7219.5</v>
      </c>
      <c r="BO14" s="21"/>
      <c r="BP14" s="21"/>
      <c r="BQ14" s="21"/>
      <c r="BR14" s="21"/>
      <c r="BS14" s="21">
        <v>5441.9</v>
      </c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0">
        <v>5441.9</v>
      </c>
      <c r="CF14" s="6"/>
      <c r="CG14" s="6"/>
      <c r="CH14" s="6"/>
      <c r="CI14" s="6"/>
      <c r="CJ14" s="7"/>
    </row>
    <row r="15" spans="1:89" ht="93.6" x14ac:dyDescent="0.3">
      <c r="A15" s="14" t="s">
        <v>41</v>
      </c>
      <c r="B15" s="15" t="s">
        <v>34</v>
      </c>
      <c r="C15" s="15" t="s">
        <v>36</v>
      </c>
      <c r="D15" s="15" t="s">
        <v>37</v>
      </c>
      <c r="E15" s="15" t="s">
        <v>42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5" t="s">
        <v>43</v>
      </c>
      <c r="U15" s="16"/>
      <c r="V15" s="17"/>
      <c r="W15" s="17"/>
      <c r="X15" s="17"/>
      <c r="Y15" s="17"/>
      <c r="Z15" s="18"/>
      <c r="AA15" s="19">
        <v>606</v>
      </c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>
        <v>76</v>
      </c>
      <c r="AM15" s="19"/>
      <c r="AN15" s="19"/>
      <c r="AO15" s="19"/>
      <c r="AP15" s="19"/>
      <c r="AQ15" s="19"/>
      <c r="AR15" s="20">
        <v>682</v>
      </c>
      <c r="AS15" s="21"/>
      <c r="AT15" s="21"/>
      <c r="AU15" s="21"/>
      <c r="AV15" s="21"/>
      <c r="AW15" s="21">
        <v>72.400000000000006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0">
        <v>72.400000000000006</v>
      </c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0"/>
      <c r="CF15" s="6"/>
      <c r="CG15" s="6"/>
      <c r="CH15" s="6"/>
      <c r="CI15" s="6"/>
      <c r="CJ15" s="7"/>
    </row>
    <row r="16" spans="1:89" ht="62.4" x14ac:dyDescent="0.3">
      <c r="A16" s="14" t="s">
        <v>44</v>
      </c>
      <c r="B16" s="15" t="s">
        <v>34</v>
      </c>
      <c r="C16" s="15" t="s">
        <v>36</v>
      </c>
      <c r="D16" s="15" t="s">
        <v>37</v>
      </c>
      <c r="E16" s="15" t="s">
        <v>42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5" t="s">
        <v>45</v>
      </c>
      <c r="U16" s="16"/>
      <c r="V16" s="17"/>
      <c r="W16" s="17"/>
      <c r="X16" s="17"/>
      <c r="Y16" s="17"/>
      <c r="Z16" s="18"/>
      <c r="AA16" s="19">
        <v>2.4</v>
      </c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>
        <v>1.2</v>
      </c>
      <c r="AM16" s="19"/>
      <c r="AN16" s="19"/>
      <c r="AO16" s="19"/>
      <c r="AP16" s="19"/>
      <c r="AQ16" s="19"/>
      <c r="AR16" s="20">
        <v>3.6</v>
      </c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0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0"/>
      <c r="CF16" s="6"/>
      <c r="CG16" s="6"/>
      <c r="CH16" s="6"/>
      <c r="CI16" s="6"/>
      <c r="CJ16" s="7"/>
    </row>
    <row r="17" spans="1:88" ht="93.6" x14ac:dyDescent="0.3">
      <c r="A17" s="14" t="s">
        <v>46</v>
      </c>
      <c r="B17" s="15" t="s">
        <v>34</v>
      </c>
      <c r="C17" s="15" t="s">
        <v>36</v>
      </c>
      <c r="D17" s="15" t="s">
        <v>37</v>
      </c>
      <c r="E17" s="15" t="s">
        <v>47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5" t="s">
        <v>43</v>
      </c>
      <c r="U17" s="16"/>
      <c r="V17" s="17"/>
      <c r="W17" s="17"/>
      <c r="X17" s="17"/>
      <c r="Y17" s="17"/>
      <c r="Z17" s="18"/>
      <c r="AA17" s="19">
        <v>26</v>
      </c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>
        <v>-2.5</v>
      </c>
      <c r="AM17" s="19"/>
      <c r="AN17" s="19"/>
      <c r="AO17" s="19"/>
      <c r="AP17" s="19"/>
      <c r="AQ17" s="19"/>
      <c r="AR17" s="20">
        <v>23.5</v>
      </c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0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0"/>
      <c r="CF17" s="6"/>
      <c r="CG17" s="6"/>
      <c r="CH17" s="6"/>
      <c r="CI17" s="6"/>
      <c r="CJ17" s="7"/>
    </row>
    <row r="18" spans="1:88" ht="78" x14ac:dyDescent="0.3">
      <c r="A18" s="14" t="s">
        <v>48</v>
      </c>
      <c r="B18" s="15" t="s">
        <v>34</v>
      </c>
      <c r="C18" s="15" t="s">
        <v>36</v>
      </c>
      <c r="D18" s="15" t="s">
        <v>37</v>
      </c>
      <c r="E18" s="15" t="s">
        <v>49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5" t="s">
        <v>40</v>
      </c>
      <c r="U18" s="16"/>
      <c r="V18" s="17"/>
      <c r="W18" s="17"/>
      <c r="X18" s="17"/>
      <c r="Y18" s="17"/>
      <c r="Z18" s="18"/>
      <c r="AA18" s="19">
        <v>7.5</v>
      </c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20">
        <v>7.5</v>
      </c>
      <c r="AS18" s="21"/>
      <c r="AT18" s="21"/>
      <c r="AU18" s="21"/>
      <c r="AV18" s="21"/>
      <c r="AW18" s="21">
        <v>7.5</v>
      </c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0">
        <v>7.5</v>
      </c>
      <c r="BO18" s="21"/>
      <c r="BP18" s="21"/>
      <c r="BQ18" s="21"/>
      <c r="BR18" s="21"/>
      <c r="BS18" s="21">
        <v>7.5</v>
      </c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0">
        <v>7.5</v>
      </c>
      <c r="CF18" s="6"/>
      <c r="CG18" s="6"/>
      <c r="CH18" s="6"/>
      <c r="CI18" s="6"/>
      <c r="CJ18" s="7"/>
    </row>
    <row r="19" spans="1:88" ht="171.6" x14ac:dyDescent="0.3">
      <c r="A19" s="22" t="s">
        <v>50</v>
      </c>
      <c r="B19" s="15" t="s">
        <v>34</v>
      </c>
      <c r="C19" s="15" t="s">
        <v>36</v>
      </c>
      <c r="D19" s="15" t="s">
        <v>37</v>
      </c>
      <c r="E19" s="15" t="s">
        <v>51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5" t="s">
        <v>43</v>
      </c>
      <c r="U19" s="16"/>
      <c r="V19" s="17"/>
      <c r="W19" s="17"/>
      <c r="X19" s="17"/>
      <c r="Y19" s="17"/>
      <c r="Z19" s="18"/>
      <c r="AA19" s="19">
        <v>0.2</v>
      </c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20">
        <v>0.2</v>
      </c>
      <c r="AS19" s="21"/>
      <c r="AT19" s="21"/>
      <c r="AU19" s="21"/>
      <c r="AV19" s="21"/>
      <c r="AW19" s="21">
        <v>0.2</v>
      </c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0">
        <v>0.2</v>
      </c>
      <c r="BO19" s="21"/>
      <c r="BP19" s="21"/>
      <c r="BQ19" s="21"/>
      <c r="BR19" s="21"/>
      <c r="BS19" s="21">
        <v>0.2</v>
      </c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0">
        <v>0.2</v>
      </c>
      <c r="CF19" s="6"/>
      <c r="CG19" s="6"/>
      <c r="CH19" s="6"/>
      <c r="CI19" s="6"/>
      <c r="CJ19" s="7"/>
    </row>
    <row r="20" spans="1:88" ht="93.6" x14ac:dyDescent="0.3">
      <c r="A20" s="14" t="s">
        <v>53</v>
      </c>
      <c r="B20" s="15" t="s">
        <v>34</v>
      </c>
      <c r="C20" s="15" t="s">
        <v>36</v>
      </c>
      <c r="D20" s="15" t="s">
        <v>52</v>
      </c>
      <c r="E20" s="15" t="s">
        <v>54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5" t="s">
        <v>55</v>
      </c>
      <c r="U20" s="16"/>
      <c r="V20" s="17"/>
      <c r="W20" s="17"/>
      <c r="X20" s="17"/>
      <c r="Y20" s="17"/>
      <c r="Z20" s="18"/>
      <c r="AA20" s="19">
        <v>42.8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20">
        <v>42.8</v>
      </c>
      <c r="AS20" s="21"/>
      <c r="AT20" s="21"/>
      <c r="AU20" s="21"/>
      <c r="AV20" s="21"/>
      <c r="AW20" s="21">
        <v>42</v>
      </c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0">
        <v>42</v>
      </c>
      <c r="BO20" s="21"/>
      <c r="BP20" s="21"/>
      <c r="BQ20" s="21"/>
      <c r="BR20" s="21"/>
      <c r="BS20" s="21">
        <v>43.6</v>
      </c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0">
        <v>43.6</v>
      </c>
      <c r="CF20" s="6"/>
      <c r="CG20" s="6"/>
      <c r="CH20" s="6"/>
      <c r="CI20" s="6"/>
      <c r="CJ20" s="7"/>
    </row>
    <row r="21" spans="1:88" ht="109.2" x14ac:dyDescent="0.3">
      <c r="A21" s="14" t="s">
        <v>56</v>
      </c>
      <c r="B21" s="15" t="s">
        <v>34</v>
      </c>
      <c r="C21" s="15" t="s">
        <v>36</v>
      </c>
      <c r="D21" s="15" t="s">
        <v>52</v>
      </c>
      <c r="E21" s="15" t="s">
        <v>57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5" t="s">
        <v>55</v>
      </c>
      <c r="U21" s="16"/>
      <c r="V21" s="17"/>
      <c r="W21" s="17"/>
      <c r="X21" s="17"/>
      <c r="Y21" s="17"/>
      <c r="Z21" s="18"/>
      <c r="AA21" s="19">
        <v>41.5</v>
      </c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20">
        <v>41.5</v>
      </c>
      <c r="AS21" s="21"/>
      <c r="AT21" s="21"/>
      <c r="AU21" s="21"/>
      <c r="AV21" s="21"/>
      <c r="AW21" s="21">
        <v>40.1</v>
      </c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0">
        <v>40.1</v>
      </c>
      <c r="BO21" s="21"/>
      <c r="BP21" s="21"/>
      <c r="BQ21" s="21"/>
      <c r="BR21" s="21"/>
      <c r="BS21" s="21">
        <v>41.7</v>
      </c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0">
        <v>41.7</v>
      </c>
      <c r="CF21" s="6"/>
      <c r="CG21" s="6"/>
      <c r="CH21" s="6"/>
      <c r="CI21" s="6"/>
      <c r="CJ21" s="7"/>
    </row>
    <row r="22" spans="1:88" ht="46.8" x14ac:dyDescent="0.3">
      <c r="A22" s="14" t="s">
        <v>59</v>
      </c>
      <c r="B22" s="15" t="s">
        <v>34</v>
      </c>
      <c r="C22" s="15" t="s">
        <v>36</v>
      </c>
      <c r="D22" s="15" t="s">
        <v>58</v>
      </c>
      <c r="E22" s="15" t="s">
        <v>60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5" t="s">
        <v>61</v>
      </c>
      <c r="U22" s="16"/>
      <c r="V22" s="17"/>
      <c r="W22" s="17"/>
      <c r="X22" s="17"/>
      <c r="Y22" s="17"/>
      <c r="Z22" s="18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20"/>
      <c r="AS22" s="21"/>
      <c r="AT22" s="21"/>
      <c r="AU22" s="21"/>
      <c r="AV22" s="21"/>
      <c r="AW22" s="21">
        <v>339.9</v>
      </c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0">
        <v>339.9</v>
      </c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0"/>
      <c r="CF22" s="6"/>
      <c r="CG22" s="6"/>
      <c r="CH22" s="6"/>
      <c r="CI22" s="6"/>
      <c r="CJ22" s="7"/>
    </row>
    <row r="23" spans="1:88" ht="62.4" x14ac:dyDescent="0.3">
      <c r="A23" s="14" t="s">
        <v>63</v>
      </c>
      <c r="B23" s="15" t="s">
        <v>34</v>
      </c>
      <c r="C23" s="15" t="s">
        <v>36</v>
      </c>
      <c r="D23" s="15" t="s">
        <v>62</v>
      </c>
      <c r="E23" s="15" t="s">
        <v>64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5" t="s">
        <v>65</v>
      </c>
      <c r="U23" s="16"/>
      <c r="V23" s="17"/>
      <c r="W23" s="17"/>
      <c r="X23" s="17"/>
      <c r="Y23" s="17"/>
      <c r="Z23" s="18"/>
      <c r="AA23" s="19">
        <v>3</v>
      </c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>
        <v>-3</v>
      </c>
      <c r="AM23" s="19"/>
      <c r="AN23" s="19"/>
      <c r="AO23" s="19"/>
      <c r="AP23" s="19"/>
      <c r="AQ23" s="19"/>
      <c r="AR23" s="20"/>
      <c r="AS23" s="21"/>
      <c r="AT23" s="21"/>
      <c r="AU23" s="21"/>
      <c r="AV23" s="21"/>
      <c r="AW23" s="21">
        <v>3</v>
      </c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0">
        <v>3</v>
      </c>
      <c r="BO23" s="21"/>
      <c r="BP23" s="21"/>
      <c r="BQ23" s="21"/>
      <c r="BR23" s="21"/>
      <c r="BS23" s="21">
        <v>3</v>
      </c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0">
        <v>3</v>
      </c>
      <c r="CF23" s="6"/>
      <c r="CG23" s="6"/>
      <c r="CH23" s="6"/>
      <c r="CI23" s="6"/>
      <c r="CJ23" s="7"/>
    </row>
    <row r="24" spans="1:88" ht="78" x14ac:dyDescent="0.3">
      <c r="A24" s="14" t="s">
        <v>67</v>
      </c>
      <c r="B24" s="15" t="s">
        <v>34</v>
      </c>
      <c r="C24" s="15" t="s">
        <v>36</v>
      </c>
      <c r="D24" s="15" t="s">
        <v>66</v>
      </c>
      <c r="E24" s="15" t="s">
        <v>68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5" t="s">
        <v>43</v>
      </c>
      <c r="U24" s="16"/>
      <c r="V24" s="17"/>
      <c r="W24" s="17"/>
      <c r="X24" s="17"/>
      <c r="Y24" s="17"/>
      <c r="Z24" s="18"/>
      <c r="AA24" s="19">
        <v>1</v>
      </c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20">
        <v>1</v>
      </c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0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0"/>
      <c r="CF24" s="6"/>
      <c r="CG24" s="6"/>
      <c r="CH24" s="6"/>
      <c r="CI24" s="6"/>
      <c r="CJ24" s="7"/>
    </row>
    <row r="25" spans="1:88" ht="78" x14ac:dyDescent="0.3">
      <c r="A25" s="14" t="s">
        <v>69</v>
      </c>
      <c r="B25" s="15" t="s">
        <v>34</v>
      </c>
      <c r="C25" s="15" t="s">
        <v>36</v>
      </c>
      <c r="D25" s="15" t="s">
        <v>66</v>
      </c>
      <c r="E25" s="15" t="s">
        <v>70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5" t="s">
        <v>43</v>
      </c>
      <c r="U25" s="16"/>
      <c r="V25" s="17"/>
      <c r="W25" s="17"/>
      <c r="X25" s="17"/>
      <c r="Y25" s="17"/>
      <c r="Z25" s="18"/>
      <c r="AA25" s="19">
        <v>20</v>
      </c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>
        <v>7.3</v>
      </c>
      <c r="AM25" s="19"/>
      <c r="AN25" s="19"/>
      <c r="AO25" s="19"/>
      <c r="AP25" s="19"/>
      <c r="AQ25" s="19"/>
      <c r="AR25" s="20">
        <v>27.3</v>
      </c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0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0"/>
      <c r="CF25" s="6"/>
      <c r="CG25" s="6"/>
      <c r="CH25" s="6"/>
      <c r="CI25" s="6"/>
      <c r="CJ25" s="7"/>
    </row>
    <row r="26" spans="1:88" ht="62.4" x14ac:dyDescent="0.3">
      <c r="A26" s="14" t="s">
        <v>71</v>
      </c>
      <c r="B26" s="15" t="s">
        <v>34</v>
      </c>
      <c r="C26" s="15" t="s">
        <v>36</v>
      </c>
      <c r="D26" s="15" t="s">
        <v>66</v>
      </c>
      <c r="E26" s="15" t="s">
        <v>72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5" t="s">
        <v>45</v>
      </c>
      <c r="U26" s="16"/>
      <c r="V26" s="17"/>
      <c r="W26" s="17"/>
      <c r="X26" s="17"/>
      <c r="Y26" s="17"/>
      <c r="Z26" s="18"/>
      <c r="AA26" s="19">
        <v>20</v>
      </c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>
        <v>28.1</v>
      </c>
      <c r="AM26" s="19"/>
      <c r="AN26" s="19"/>
      <c r="AO26" s="19"/>
      <c r="AP26" s="19"/>
      <c r="AQ26" s="19"/>
      <c r="AR26" s="20">
        <v>48.1</v>
      </c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0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0"/>
      <c r="CF26" s="6"/>
      <c r="CG26" s="6"/>
      <c r="CH26" s="6"/>
      <c r="CI26" s="6"/>
      <c r="CJ26" s="7"/>
    </row>
    <row r="27" spans="1:88" ht="46.8" x14ac:dyDescent="0.3">
      <c r="A27" s="14" t="s">
        <v>73</v>
      </c>
      <c r="B27" s="15" t="s">
        <v>34</v>
      </c>
      <c r="C27" s="15" t="s">
        <v>36</v>
      </c>
      <c r="D27" s="15" t="s">
        <v>66</v>
      </c>
      <c r="E27" s="15" t="s">
        <v>74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5" t="s">
        <v>61</v>
      </c>
      <c r="U27" s="16"/>
      <c r="V27" s="17"/>
      <c r="W27" s="17"/>
      <c r="X27" s="17"/>
      <c r="Y27" s="17"/>
      <c r="Z27" s="18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20"/>
      <c r="AS27" s="21"/>
      <c r="AT27" s="21"/>
      <c r="AU27" s="21"/>
      <c r="AV27" s="21"/>
      <c r="AW27" s="21">
        <v>346.4</v>
      </c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0">
        <v>346.4</v>
      </c>
      <c r="BO27" s="21"/>
      <c r="BP27" s="21"/>
      <c r="BQ27" s="21"/>
      <c r="BR27" s="21"/>
      <c r="BS27" s="21">
        <v>468.5</v>
      </c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0">
        <v>468.5</v>
      </c>
      <c r="CF27" s="6"/>
      <c r="CG27" s="6"/>
      <c r="CH27" s="6"/>
      <c r="CI27" s="6"/>
      <c r="CJ27" s="7"/>
    </row>
    <row r="28" spans="1:88" ht="124.8" x14ac:dyDescent="0.3">
      <c r="A28" s="22" t="s">
        <v>75</v>
      </c>
      <c r="B28" s="15" t="s">
        <v>34</v>
      </c>
      <c r="C28" s="15" t="s">
        <v>36</v>
      </c>
      <c r="D28" s="15" t="s">
        <v>66</v>
      </c>
      <c r="E28" s="15" t="s">
        <v>76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5" t="s">
        <v>43</v>
      </c>
      <c r="U28" s="16"/>
      <c r="V28" s="17"/>
      <c r="W28" s="17"/>
      <c r="X28" s="17"/>
      <c r="Y28" s="17"/>
      <c r="Z28" s="18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>
        <v>16.5</v>
      </c>
      <c r="AM28" s="19"/>
      <c r="AN28" s="19"/>
      <c r="AO28" s="19"/>
      <c r="AP28" s="19"/>
      <c r="AQ28" s="19"/>
      <c r="AR28" s="20">
        <v>16.5</v>
      </c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0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0"/>
      <c r="CF28" s="6"/>
      <c r="CG28" s="6"/>
      <c r="CH28" s="6"/>
      <c r="CI28" s="6"/>
      <c r="CJ28" s="7"/>
    </row>
    <row r="29" spans="1:88" ht="93.6" x14ac:dyDescent="0.3">
      <c r="A29" s="14" t="s">
        <v>79</v>
      </c>
      <c r="B29" s="15" t="s">
        <v>34</v>
      </c>
      <c r="C29" s="15" t="s">
        <v>77</v>
      </c>
      <c r="D29" s="15" t="s">
        <v>78</v>
      </c>
      <c r="E29" s="15" t="s">
        <v>80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5" t="s">
        <v>40</v>
      </c>
      <c r="U29" s="16"/>
      <c r="V29" s="17"/>
      <c r="W29" s="17"/>
      <c r="X29" s="17"/>
      <c r="Y29" s="17"/>
      <c r="Z29" s="18"/>
      <c r="AA29" s="19">
        <v>148.69999999999999</v>
      </c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>
        <v>-4.2605899999999997</v>
      </c>
      <c r="AM29" s="19"/>
      <c r="AN29" s="19"/>
      <c r="AO29" s="19"/>
      <c r="AP29" s="19"/>
      <c r="AQ29" s="19"/>
      <c r="AR29" s="20">
        <v>144.43941000000001</v>
      </c>
      <c r="AS29" s="21"/>
      <c r="AT29" s="21"/>
      <c r="AU29" s="21"/>
      <c r="AV29" s="21"/>
      <c r="AW29" s="21">
        <v>154.69999999999999</v>
      </c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0">
        <v>154.69999999999999</v>
      </c>
      <c r="BO29" s="21"/>
      <c r="BP29" s="21"/>
      <c r="BQ29" s="21"/>
      <c r="BR29" s="21"/>
      <c r="BS29" s="21">
        <v>160.80000000000001</v>
      </c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0">
        <v>160.80000000000001</v>
      </c>
      <c r="CF29" s="6"/>
      <c r="CG29" s="6"/>
      <c r="CH29" s="6"/>
      <c r="CI29" s="6"/>
      <c r="CJ29" s="7"/>
    </row>
    <row r="30" spans="1:88" ht="93.6" x14ac:dyDescent="0.3">
      <c r="A30" s="14" t="s">
        <v>81</v>
      </c>
      <c r="B30" s="15" t="s">
        <v>34</v>
      </c>
      <c r="C30" s="15" t="s">
        <v>77</v>
      </c>
      <c r="D30" s="15" t="s">
        <v>78</v>
      </c>
      <c r="E30" s="15" t="s">
        <v>80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5" t="s">
        <v>43</v>
      </c>
      <c r="U30" s="16"/>
      <c r="V30" s="17"/>
      <c r="W30" s="17"/>
      <c r="X30" s="17"/>
      <c r="Y30" s="17"/>
      <c r="Z30" s="18"/>
      <c r="AA30" s="19">
        <v>15.6</v>
      </c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>
        <v>5.3605900000000002</v>
      </c>
      <c r="AM30" s="19"/>
      <c r="AN30" s="19"/>
      <c r="AO30" s="19"/>
      <c r="AP30" s="19"/>
      <c r="AQ30" s="19"/>
      <c r="AR30" s="20">
        <v>20.96059</v>
      </c>
      <c r="AS30" s="21"/>
      <c r="AT30" s="21"/>
      <c r="AU30" s="21"/>
      <c r="AV30" s="21"/>
      <c r="AW30" s="21">
        <v>24.6</v>
      </c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0">
        <v>24.6</v>
      </c>
      <c r="BO30" s="21"/>
      <c r="BP30" s="21"/>
      <c r="BQ30" s="21"/>
      <c r="BR30" s="21"/>
      <c r="BS30" s="21">
        <v>24.8</v>
      </c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0">
        <v>24.8</v>
      </c>
      <c r="CF30" s="6"/>
      <c r="CG30" s="6"/>
      <c r="CH30" s="6"/>
      <c r="CI30" s="6"/>
      <c r="CJ30" s="7"/>
    </row>
    <row r="31" spans="1:88" ht="62.4" x14ac:dyDescent="0.3">
      <c r="A31" s="14" t="s">
        <v>83</v>
      </c>
      <c r="B31" s="15" t="s">
        <v>34</v>
      </c>
      <c r="C31" s="15" t="s">
        <v>78</v>
      </c>
      <c r="D31" s="15" t="s">
        <v>82</v>
      </c>
      <c r="E31" s="15" t="s">
        <v>84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5" t="s">
        <v>40</v>
      </c>
      <c r="U31" s="16"/>
      <c r="V31" s="17"/>
      <c r="W31" s="17"/>
      <c r="X31" s="17"/>
      <c r="Y31" s="17"/>
      <c r="Z31" s="18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>
        <v>2</v>
      </c>
      <c r="AM31" s="19"/>
      <c r="AN31" s="19"/>
      <c r="AO31" s="19"/>
      <c r="AP31" s="19"/>
      <c r="AQ31" s="19"/>
      <c r="AR31" s="20">
        <v>2</v>
      </c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0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0"/>
      <c r="CF31" s="6"/>
      <c r="CG31" s="6"/>
      <c r="CH31" s="6"/>
      <c r="CI31" s="6"/>
      <c r="CJ31" s="7"/>
    </row>
    <row r="32" spans="1:88" ht="62.4" x14ac:dyDescent="0.3">
      <c r="A32" s="14" t="s">
        <v>85</v>
      </c>
      <c r="B32" s="15" t="s">
        <v>34</v>
      </c>
      <c r="C32" s="15" t="s">
        <v>78</v>
      </c>
      <c r="D32" s="15" t="s">
        <v>82</v>
      </c>
      <c r="E32" s="15" t="s">
        <v>84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5" t="s">
        <v>43</v>
      </c>
      <c r="U32" s="16"/>
      <c r="V32" s="17"/>
      <c r="W32" s="17"/>
      <c r="X32" s="17"/>
      <c r="Y32" s="17"/>
      <c r="Z32" s="18"/>
      <c r="AA32" s="19">
        <v>63</v>
      </c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>
        <v>116</v>
      </c>
      <c r="AM32" s="19"/>
      <c r="AN32" s="19"/>
      <c r="AO32" s="19"/>
      <c r="AP32" s="19"/>
      <c r="AQ32" s="19"/>
      <c r="AR32" s="20">
        <v>179</v>
      </c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0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0"/>
      <c r="CF32" s="6"/>
      <c r="CG32" s="6"/>
      <c r="CH32" s="6"/>
      <c r="CI32" s="6"/>
      <c r="CJ32" s="7"/>
    </row>
    <row r="33" spans="1:88" ht="46.8" x14ac:dyDescent="0.3">
      <c r="A33" s="14" t="s">
        <v>86</v>
      </c>
      <c r="B33" s="15" t="s">
        <v>34</v>
      </c>
      <c r="C33" s="15" t="s">
        <v>78</v>
      </c>
      <c r="D33" s="15" t="s">
        <v>82</v>
      </c>
      <c r="E33" s="15" t="s">
        <v>84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5" t="s">
        <v>45</v>
      </c>
      <c r="U33" s="16"/>
      <c r="V33" s="17"/>
      <c r="W33" s="17"/>
      <c r="X33" s="17"/>
      <c r="Y33" s="17"/>
      <c r="Z33" s="18"/>
      <c r="AA33" s="19">
        <v>2.8</v>
      </c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20">
        <v>2.8</v>
      </c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0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0"/>
      <c r="CF33" s="6"/>
      <c r="CG33" s="6"/>
      <c r="CH33" s="6"/>
      <c r="CI33" s="6"/>
      <c r="CJ33" s="7"/>
    </row>
    <row r="34" spans="1:88" ht="109.2" x14ac:dyDescent="0.3">
      <c r="A34" s="14" t="s">
        <v>87</v>
      </c>
      <c r="B34" s="15" t="s">
        <v>34</v>
      </c>
      <c r="C34" s="15" t="s">
        <v>78</v>
      </c>
      <c r="D34" s="15" t="s">
        <v>82</v>
      </c>
      <c r="E34" s="15" t="s">
        <v>88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5" t="s">
        <v>55</v>
      </c>
      <c r="U34" s="16"/>
      <c r="V34" s="17"/>
      <c r="W34" s="17"/>
      <c r="X34" s="17"/>
      <c r="Y34" s="17"/>
      <c r="Z34" s="18"/>
      <c r="AA34" s="19">
        <v>13.1</v>
      </c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20">
        <v>13.1</v>
      </c>
      <c r="AS34" s="21"/>
      <c r="AT34" s="21"/>
      <c r="AU34" s="21"/>
      <c r="AV34" s="21"/>
      <c r="AW34" s="21">
        <v>13.7</v>
      </c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0">
        <v>13.7</v>
      </c>
      <c r="BO34" s="21"/>
      <c r="BP34" s="21"/>
      <c r="BQ34" s="21"/>
      <c r="BR34" s="21"/>
      <c r="BS34" s="21">
        <v>14.2</v>
      </c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0">
        <v>14.2</v>
      </c>
      <c r="CF34" s="6"/>
      <c r="CG34" s="6"/>
      <c r="CH34" s="6"/>
      <c r="CI34" s="6"/>
      <c r="CJ34" s="7"/>
    </row>
    <row r="35" spans="1:88" ht="62.4" x14ac:dyDescent="0.3">
      <c r="A35" s="14" t="s">
        <v>90</v>
      </c>
      <c r="B35" s="15" t="s">
        <v>34</v>
      </c>
      <c r="C35" s="15" t="s">
        <v>78</v>
      </c>
      <c r="D35" s="15" t="s">
        <v>89</v>
      </c>
      <c r="E35" s="15" t="s">
        <v>91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5" t="s">
        <v>40</v>
      </c>
      <c r="U35" s="16"/>
      <c r="V35" s="17"/>
      <c r="W35" s="17"/>
      <c r="X35" s="17"/>
      <c r="Y35" s="17"/>
      <c r="Z35" s="18"/>
      <c r="AA35" s="19">
        <v>5</v>
      </c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>
        <v>-1</v>
      </c>
      <c r="AM35" s="19"/>
      <c r="AN35" s="19"/>
      <c r="AO35" s="19"/>
      <c r="AP35" s="19"/>
      <c r="AQ35" s="19"/>
      <c r="AR35" s="20">
        <v>4</v>
      </c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0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0"/>
      <c r="CF35" s="6"/>
      <c r="CG35" s="6"/>
      <c r="CH35" s="6"/>
      <c r="CI35" s="6"/>
      <c r="CJ35" s="7"/>
    </row>
    <row r="36" spans="1:88" ht="109.2" x14ac:dyDescent="0.3">
      <c r="A36" s="14" t="s">
        <v>93</v>
      </c>
      <c r="B36" s="15" t="s">
        <v>34</v>
      </c>
      <c r="C36" s="15" t="s">
        <v>37</v>
      </c>
      <c r="D36" s="15" t="s">
        <v>92</v>
      </c>
      <c r="E36" s="15" t="s">
        <v>94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5" t="s">
        <v>43</v>
      </c>
      <c r="U36" s="16"/>
      <c r="V36" s="17"/>
      <c r="W36" s="17"/>
      <c r="X36" s="17"/>
      <c r="Y36" s="17"/>
      <c r="Z36" s="18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>
        <v>50</v>
      </c>
      <c r="AM36" s="19"/>
      <c r="AN36" s="19"/>
      <c r="AO36" s="19"/>
      <c r="AP36" s="19"/>
      <c r="AQ36" s="19"/>
      <c r="AR36" s="20">
        <v>50</v>
      </c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0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0"/>
      <c r="CF36" s="6"/>
      <c r="CG36" s="6"/>
      <c r="CH36" s="6"/>
      <c r="CI36" s="6"/>
      <c r="CJ36" s="7"/>
    </row>
    <row r="37" spans="1:88" ht="93.6" x14ac:dyDescent="0.3">
      <c r="A37" s="14" t="s">
        <v>96</v>
      </c>
      <c r="B37" s="15" t="s">
        <v>34</v>
      </c>
      <c r="C37" s="15" t="s">
        <v>95</v>
      </c>
      <c r="D37" s="15" t="s">
        <v>77</v>
      </c>
      <c r="E37" s="15" t="s">
        <v>97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5" t="s">
        <v>43</v>
      </c>
      <c r="U37" s="16"/>
      <c r="V37" s="17"/>
      <c r="W37" s="17"/>
      <c r="X37" s="17"/>
      <c r="Y37" s="17"/>
      <c r="Z37" s="18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>
        <v>910</v>
      </c>
      <c r="AM37" s="19"/>
      <c r="AN37" s="19"/>
      <c r="AO37" s="19"/>
      <c r="AP37" s="19"/>
      <c r="AQ37" s="19"/>
      <c r="AR37" s="20">
        <v>910</v>
      </c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0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0"/>
      <c r="CF37" s="6"/>
      <c r="CG37" s="6"/>
      <c r="CH37" s="6"/>
      <c r="CI37" s="6"/>
      <c r="CJ37" s="7"/>
    </row>
    <row r="38" spans="1:88" ht="62.4" x14ac:dyDescent="0.3">
      <c r="A38" s="14" t="s">
        <v>98</v>
      </c>
      <c r="B38" s="15" t="s">
        <v>34</v>
      </c>
      <c r="C38" s="15" t="s">
        <v>95</v>
      </c>
      <c r="D38" s="15" t="s">
        <v>78</v>
      </c>
      <c r="E38" s="15" t="s">
        <v>99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5" t="s">
        <v>43</v>
      </c>
      <c r="U38" s="16"/>
      <c r="V38" s="17"/>
      <c r="W38" s="17"/>
      <c r="X38" s="17"/>
      <c r="Y38" s="17"/>
      <c r="Z38" s="18"/>
      <c r="AA38" s="19">
        <v>357.5</v>
      </c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>
        <v>135.6</v>
      </c>
      <c r="AM38" s="19"/>
      <c r="AN38" s="19"/>
      <c r="AO38" s="19"/>
      <c r="AP38" s="19"/>
      <c r="AQ38" s="19"/>
      <c r="AR38" s="20">
        <v>503.3</v>
      </c>
      <c r="AS38" s="21"/>
      <c r="AT38" s="21"/>
      <c r="AU38" s="21"/>
      <c r="AV38" s="21"/>
      <c r="AW38" s="21">
        <v>22.2</v>
      </c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0">
        <v>22.2</v>
      </c>
      <c r="BO38" s="21"/>
      <c r="BP38" s="21"/>
      <c r="BQ38" s="21"/>
      <c r="BR38" s="21"/>
      <c r="BS38" s="21">
        <v>164.1</v>
      </c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0">
        <v>164.1</v>
      </c>
      <c r="CF38" s="6"/>
      <c r="CG38" s="6"/>
      <c r="CH38" s="6"/>
      <c r="CI38" s="6"/>
      <c r="CJ38" s="7"/>
    </row>
    <row r="39" spans="1:88" ht="62.4" x14ac:dyDescent="0.3">
      <c r="A39" s="14" t="s">
        <v>100</v>
      </c>
      <c r="B39" s="15" t="s">
        <v>34</v>
      </c>
      <c r="C39" s="15" t="s">
        <v>95</v>
      </c>
      <c r="D39" s="15" t="s">
        <v>78</v>
      </c>
      <c r="E39" s="15" t="s">
        <v>101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5" t="s">
        <v>43</v>
      </c>
      <c r="U39" s="16"/>
      <c r="V39" s="17"/>
      <c r="W39" s="17"/>
      <c r="X39" s="17"/>
      <c r="Y39" s="17"/>
      <c r="Z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>
        <v>134</v>
      </c>
      <c r="AM39" s="19"/>
      <c r="AN39" s="19"/>
      <c r="AO39" s="19"/>
      <c r="AP39" s="19"/>
      <c r="AQ39" s="19"/>
      <c r="AR39" s="20">
        <v>134</v>
      </c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0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0"/>
      <c r="CF39" s="6"/>
      <c r="CG39" s="6"/>
      <c r="CH39" s="6"/>
      <c r="CI39" s="6"/>
      <c r="CJ39" s="7"/>
    </row>
    <row r="40" spans="1:88" ht="62.4" x14ac:dyDescent="0.3">
      <c r="A40" s="14" t="s">
        <v>102</v>
      </c>
      <c r="B40" s="15" t="s">
        <v>34</v>
      </c>
      <c r="C40" s="15" t="s">
        <v>95</v>
      </c>
      <c r="D40" s="15" t="s">
        <v>78</v>
      </c>
      <c r="E40" s="15" t="s">
        <v>103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5" t="s">
        <v>43</v>
      </c>
      <c r="U40" s="16"/>
      <c r="V40" s="17"/>
      <c r="W40" s="17"/>
      <c r="X40" s="17"/>
      <c r="Y40" s="17"/>
      <c r="Z40" s="18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>
        <v>50.4</v>
      </c>
      <c r="AM40" s="19"/>
      <c r="AN40" s="19"/>
      <c r="AO40" s="19"/>
      <c r="AP40" s="19"/>
      <c r="AQ40" s="19"/>
      <c r="AR40" s="20">
        <v>50.4</v>
      </c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0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0"/>
      <c r="CF40" s="6"/>
      <c r="CG40" s="6"/>
      <c r="CH40" s="6"/>
      <c r="CI40" s="6"/>
      <c r="CJ40" s="7"/>
    </row>
    <row r="41" spans="1:88" ht="78" x14ac:dyDescent="0.3">
      <c r="A41" s="14" t="s">
        <v>104</v>
      </c>
      <c r="B41" s="15" t="s">
        <v>34</v>
      </c>
      <c r="C41" s="15" t="s">
        <v>95</v>
      </c>
      <c r="D41" s="15" t="s">
        <v>78</v>
      </c>
      <c r="E41" s="15" t="s">
        <v>105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5" t="s">
        <v>43</v>
      </c>
      <c r="U41" s="16"/>
      <c r="V41" s="17"/>
      <c r="W41" s="17"/>
      <c r="X41" s="17"/>
      <c r="Y41" s="17"/>
      <c r="Z41" s="18"/>
      <c r="AA41" s="19">
        <v>75.3</v>
      </c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>
        <v>1030.7</v>
      </c>
      <c r="AM41" s="19"/>
      <c r="AN41" s="19"/>
      <c r="AO41" s="19"/>
      <c r="AP41" s="19"/>
      <c r="AQ41" s="19"/>
      <c r="AR41" s="20">
        <v>1106</v>
      </c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0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0"/>
      <c r="CF41" s="6"/>
      <c r="CG41" s="6"/>
      <c r="CH41" s="6"/>
      <c r="CI41" s="6"/>
      <c r="CJ41" s="7"/>
    </row>
    <row r="42" spans="1:88" ht="140.4" x14ac:dyDescent="0.3">
      <c r="A42" s="22" t="s">
        <v>106</v>
      </c>
      <c r="B42" s="15" t="s">
        <v>34</v>
      </c>
      <c r="C42" s="15" t="s">
        <v>95</v>
      </c>
      <c r="D42" s="15" t="s">
        <v>78</v>
      </c>
      <c r="E42" s="15" t="s">
        <v>107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5" t="s">
        <v>43</v>
      </c>
      <c r="U42" s="16"/>
      <c r="V42" s="17"/>
      <c r="W42" s="17"/>
      <c r="X42" s="17"/>
      <c r="Y42" s="17"/>
      <c r="Z42" s="18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20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>
        <v>8.1</v>
      </c>
      <c r="BI42" s="21"/>
      <c r="BJ42" s="21"/>
      <c r="BK42" s="21"/>
      <c r="BL42" s="21"/>
      <c r="BM42" s="21"/>
      <c r="BN42" s="20">
        <v>8.1</v>
      </c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0"/>
      <c r="CF42" s="6"/>
      <c r="CG42" s="6"/>
      <c r="CH42" s="6"/>
      <c r="CI42" s="6"/>
      <c r="CJ42" s="7"/>
    </row>
    <row r="43" spans="1:88" ht="93.6" x14ac:dyDescent="0.3">
      <c r="A43" s="14" t="s">
        <v>108</v>
      </c>
      <c r="B43" s="15" t="s">
        <v>34</v>
      </c>
      <c r="C43" s="15" t="s">
        <v>95</v>
      </c>
      <c r="D43" s="15" t="s">
        <v>78</v>
      </c>
      <c r="E43" s="15" t="s">
        <v>109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5" t="s">
        <v>43</v>
      </c>
      <c r="U43" s="16"/>
      <c r="V43" s="17"/>
      <c r="W43" s="17"/>
      <c r="X43" s="17"/>
      <c r="Y43" s="17"/>
      <c r="Z43" s="18"/>
      <c r="AA43" s="19">
        <v>2.5</v>
      </c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20">
        <v>2.5</v>
      </c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0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0"/>
      <c r="CF43" s="6"/>
      <c r="CG43" s="6"/>
      <c r="CH43" s="6"/>
      <c r="CI43" s="6"/>
      <c r="CJ43" s="7"/>
    </row>
    <row r="44" spans="1:88" ht="156" x14ac:dyDescent="0.3">
      <c r="A44" s="22" t="s">
        <v>110</v>
      </c>
      <c r="B44" s="15" t="s">
        <v>34</v>
      </c>
      <c r="C44" s="15" t="s">
        <v>95</v>
      </c>
      <c r="D44" s="15" t="s">
        <v>78</v>
      </c>
      <c r="E44" s="15" t="s">
        <v>111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5" t="s">
        <v>43</v>
      </c>
      <c r="U44" s="16"/>
      <c r="V44" s="17"/>
      <c r="W44" s="17"/>
      <c r="X44" s="17"/>
      <c r="Y44" s="17"/>
      <c r="Z44" s="18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20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>
        <v>2105.3000000000002</v>
      </c>
      <c r="BI44" s="21"/>
      <c r="BJ44" s="21"/>
      <c r="BK44" s="21"/>
      <c r="BL44" s="21"/>
      <c r="BM44" s="21"/>
      <c r="BN44" s="20">
        <v>2105.3000000000002</v>
      </c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0"/>
      <c r="CF44" s="6"/>
      <c r="CG44" s="6"/>
      <c r="CH44" s="6"/>
      <c r="CI44" s="6"/>
      <c r="CJ44" s="7"/>
    </row>
    <row r="45" spans="1:88" ht="78" x14ac:dyDescent="0.3">
      <c r="A45" s="14" t="s">
        <v>112</v>
      </c>
      <c r="B45" s="15" t="s">
        <v>34</v>
      </c>
      <c r="C45" s="15" t="s">
        <v>58</v>
      </c>
      <c r="D45" s="15" t="s">
        <v>58</v>
      </c>
      <c r="E45" s="15" t="s">
        <v>113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5" t="s">
        <v>43</v>
      </c>
      <c r="U45" s="16"/>
      <c r="V45" s="17"/>
      <c r="W45" s="17"/>
      <c r="X45" s="17"/>
      <c r="Y45" s="17"/>
      <c r="Z45" s="18"/>
      <c r="AA45" s="19">
        <v>1</v>
      </c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>
        <v>-0.15</v>
      </c>
      <c r="AM45" s="19"/>
      <c r="AN45" s="19"/>
      <c r="AO45" s="19"/>
      <c r="AP45" s="19"/>
      <c r="AQ45" s="19"/>
      <c r="AR45" s="20">
        <v>0.85</v>
      </c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0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0"/>
      <c r="CF45" s="6"/>
      <c r="CG45" s="6"/>
      <c r="CH45" s="6"/>
      <c r="CI45" s="6"/>
      <c r="CJ45" s="7"/>
    </row>
    <row r="46" spans="1:88" ht="78" x14ac:dyDescent="0.3">
      <c r="A46" s="14" t="s">
        <v>115</v>
      </c>
      <c r="B46" s="15" t="s">
        <v>34</v>
      </c>
      <c r="C46" s="15" t="s">
        <v>114</v>
      </c>
      <c r="D46" s="15" t="s">
        <v>36</v>
      </c>
      <c r="E46" s="15" t="s">
        <v>116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5" t="s">
        <v>117</v>
      </c>
      <c r="U46" s="16"/>
      <c r="V46" s="17"/>
      <c r="W46" s="17"/>
      <c r="X46" s="17"/>
      <c r="Y46" s="17"/>
      <c r="Z46" s="18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20"/>
      <c r="AS46" s="21"/>
      <c r="AT46" s="21"/>
      <c r="AU46" s="21"/>
      <c r="AV46" s="21"/>
      <c r="AW46" s="21">
        <v>2547.5</v>
      </c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0">
        <v>2547.5</v>
      </c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0"/>
      <c r="CF46" s="6"/>
      <c r="CG46" s="6"/>
      <c r="CH46" s="6"/>
      <c r="CI46" s="6"/>
      <c r="CJ46" s="7"/>
    </row>
    <row r="47" spans="1:88" ht="78" x14ac:dyDescent="0.3">
      <c r="A47" s="14" t="s">
        <v>118</v>
      </c>
      <c r="B47" s="15" t="s">
        <v>34</v>
      </c>
      <c r="C47" s="15" t="s">
        <v>114</v>
      </c>
      <c r="D47" s="15" t="s">
        <v>36</v>
      </c>
      <c r="E47" s="15" t="s">
        <v>119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5" t="s">
        <v>120</v>
      </c>
      <c r="U47" s="16"/>
      <c r="V47" s="17"/>
      <c r="W47" s="17"/>
      <c r="X47" s="17"/>
      <c r="Y47" s="17"/>
      <c r="Z47" s="18"/>
      <c r="AA47" s="19">
        <v>2818.5</v>
      </c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>
        <v>413.6</v>
      </c>
      <c r="AM47" s="19"/>
      <c r="AN47" s="19"/>
      <c r="AO47" s="19"/>
      <c r="AP47" s="19"/>
      <c r="AQ47" s="19"/>
      <c r="AR47" s="20">
        <v>3232.1</v>
      </c>
      <c r="AS47" s="21"/>
      <c r="AT47" s="21"/>
      <c r="AU47" s="21"/>
      <c r="AV47" s="21"/>
      <c r="AW47" s="21">
        <v>2675.6</v>
      </c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>
        <v>-308.60000000000002</v>
      </c>
      <c r="BI47" s="21"/>
      <c r="BJ47" s="21"/>
      <c r="BK47" s="21"/>
      <c r="BL47" s="21"/>
      <c r="BM47" s="21"/>
      <c r="BN47" s="20">
        <v>2367</v>
      </c>
      <c r="BO47" s="21"/>
      <c r="BP47" s="21"/>
      <c r="BQ47" s="21"/>
      <c r="BR47" s="21"/>
      <c r="BS47" s="21">
        <v>2529.5</v>
      </c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0">
        <v>2529.5</v>
      </c>
      <c r="CF47" s="6"/>
      <c r="CG47" s="6"/>
      <c r="CH47" s="6"/>
      <c r="CI47" s="6"/>
      <c r="CJ47" s="7"/>
    </row>
    <row r="48" spans="1:88" ht="93.6" x14ac:dyDescent="0.3">
      <c r="A48" s="14" t="s">
        <v>121</v>
      </c>
      <c r="B48" s="15" t="s">
        <v>34</v>
      </c>
      <c r="C48" s="15" t="s">
        <v>114</v>
      </c>
      <c r="D48" s="15" t="s">
        <v>36</v>
      </c>
      <c r="E48" s="15" t="s">
        <v>122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5" t="s">
        <v>43</v>
      </c>
      <c r="U48" s="16"/>
      <c r="V48" s="17"/>
      <c r="W48" s="17"/>
      <c r="X48" s="17"/>
      <c r="Y48" s="17"/>
      <c r="Z48" s="18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>
        <v>1140.5999999999999</v>
      </c>
      <c r="AM48" s="19"/>
      <c r="AN48" s="19"/>
      <c r="AO48" s="19"/>
      <c r="AP48" s="19"/>
      <c r="AQ48" s="19"/>
      <c r="AR48" s="20">
        <v>1140.5999999999999</v>
      </c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0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0"/>
      <c r="CF48" s="6"/>
      <c r="CG48" s="6"/>
      <c r="CH48" s="6"/>
      <c r="CI48" s="6"/>
      <c r="CJ48" s="7"/>
    </row>
    <row r="49" spans="1:88" ht="109.2" x14ac:dyDescent="0.3">
      <c r="A49" s="14" t="s">
        <v>123</v>
      </c>
      <c r="B49" s="15" t="s">
        <v>34</v>
      </c>
      <c r="C49" s="15" t="s">
        <v>114</v>
      </c>
      <c r="D49" s="15" t="s">
        <v>36</v>
      </c>
      <c r="E49" s="15" t="s">
        <v>124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5" t="s">
        <v>43</v>
      </c>
      <c r="U49" s="16"/>
      <c r="V49" s="17"/>
      <c r="W49" s="17"/>
      <c r="X49" s="17"/>
      <c r="Y49" s="17"/>
      <c r="Z49" s="18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20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>
        <v>195.2</v>
      </c>
      <c r="BI49" s="21"/>
      <c r="BJ49" s="21"/>
      <c r="BK49" s="21"/>
      <c r="BL49" s="21"/>
      <c r="BM49" s="21"/>
      <c r="BN49" s="20">
        <v>195.2</v>
      </c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0"/>
      <c r="CF49" s="6"/>
      <c r="CG49" s="6"/>
      <c r="CH49" s="6"/>
      <c r="CI49" s="6"/>
      <c r="CJ49" s="7"/>
    </row>
    <row r="50" spans="1:88" ht="62.4" x14ac:dyDescent="0.3">
      <c r="A50" s="14" t="s">
        <v>125</v>
      </c>
      <c r="B50" s="15" t="s">
        <v>34</v>
      </c>
      <c r="C50" s="15" t="s">
        <v>82</v>
      </c>
      <c r="D50" s="15" t="s">
        <v>36</v>
      </c>
      <c r="E50" s="15" t="s">
        <v>126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5" t="s">
        <v>127</v>
      </c>
      <c r="U50" s="16"/>
      <c r="V50" s="17"/>
      <c r="W50" s="17"/>
      <c r="X50" s="17"/>
      <c r="Y50" s="17"/>
      <c r="Z50" s="18"/>
      <c r="AA50" s="19">
        <v>120</v>
      </c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>
        <v>130.30000000000001</v>
      </c>
      <c r="AM50" s="19"/>
      <c r="AN50" s="19"/>
      <c r="AO50" s="19"/>
      <c r="AP50" s="19"/>
      <c r="AQ50" s="19"/>
      <c r="AR50" s="20">
        <v>250.3</v>
      </c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0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0"/>
      <c r="CF50" s="6"/>
      <c r="CG50" s="6"/>
      <c r="CH50" s="6"/>
      <c r="CI50" s="6"/>
      <c r="CJ50" s="7"/>
    </row>
    <row r="51" spans="1:88" ht="78" x14ac:dyDescent="0.3">
      <c r="A51" s="14" t="s">
        <v>128</v>
      </c>
      <c r="B51" s="15" t="s">
        <v>34</v>
      </c>
      <c r="C51" s="15" t="s">
        <v>62</v>
      </c>
      <c r="D51" s="15" t="s">
        <v>77</v>
      </c>
      <c r="E51" s="15" t="s">
        <v>129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5" t="s">
        <v>43</v>
      </c>
      <c r="U51" s="16"/>
      <c r="V51" s="17"/>
      <c r="W51" s="17"/>
      <c r="X51" s="17"/>
      <c r="Y51" s="17"/>
      <c r="Z51" s="18"/>
      <c r="AA51" s="19">
        <v>35.9</v>
      </c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>
        <v>-6</v>
      </c>
      <c r="AM51" s="19"/>
      <c r="AN51" s="19"/>
      <c r="AO51" s="19"/>
      <c r="AP51" s="19"/>
      <c r="AQ51" s="19"/>
      <c r="AR51" s="20">
        <v>29.9</v>
      </c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0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0"/>
      <c r="CF51" s="6"/>
      <c r="CG51" s="6"/>
      <c r="CH51" s="6"/>
      <c r="CI51" s="6"/>
      <c r="CJ51" s="7"/>
    </row>
    <row r="52" spans="1:88" ht="15.6" x14ac:dyDescent="0.3">
      <c r="A52" s="23" t="s">
        <v>130</v>
      </c>
      <c r="B52" s="23"/>
      <c r="C52" s="23"/>
      <c r="D52" s="23"/>
      <c r="E52" s="23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3"/>
      <c r="U52" s="25"/>
      <c r="V52" s="26"/>
      <c r="W52" s="26"/>
      <c r="X52" s="26"/>
      <c r="Y52" s="26"/>
      <c r="Z52" s="24"/>
      <c r="AA52" s="27">
        <v>11549.5</v>
      </c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>
        <v>4493.8500000000004</v>
      </c>
      <c r="AM52" s="27"/>
      <c r="AN52" s="27"/>
      <c r="AO52" s="27"/>
      <c r="AP52" s="27"/>
      <c r="AQ52" s="27"/>
      <c r="AR52" s="28">
        <f>SUM(AR14:AR51)</f>
        <v>16053.550000000001</v>
      </c>
      <c r="AS52" s="29"/>
      <c r="AT52" s="29"/>
      <c r="AU52" s="29"/>
      <c r="AV52" s="29"/>
      <c r="AW52" s="29">
        <v>13509.3</v>
      </c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>
        <v>2000</v>
      </c>
      <c r="BI52" s="29"/>
      <c r="BJ52" s="29"/>
      <c r="BK52" s="29"/>
      <c r="BL52" s="29"/>
      <c r="BM52" s="29"/>
      <c r="BN52" s="28">
        <v>15509.3</v>
      </c>
      <c r="BO52" s="29"/>
      <c r="BP52" s="29"/>
      <c r="BQ52" s="29"/>
      <c r="BR52" s="29"/>
      <c r="BS52" s="29">
        <v>8899.7999999999993</v>
      </c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8">
        <v>8899.7999999999993</v>
      </c>
      <c r="CF52" s="10"/>
      <c r="CG52" s="10"/>
      <c r="CH52" s="10"/>
      <c r="CI52" s="10"/>
      <c r="CJ52" s="10"/>
    </row>
  </sheetData>
  <mergeCells count="76">
    <mergeCell ref="AR2:CE2"/>
    <mergeCell ref="CJ9:CJ11"/>
    <mergeCell ref="A9:A11"/>
    <mergeCell ref="Z9:Z11"/>
    <mergeCell ref="BM9:BM11"/>
    <mergeCell ref="AO9:AO11"/>
    <mergeCell ref="BP9:BP11"/>
    <mergeCell ref="AQ9:AQ11"/>
    <mergeCell ref="AY9:AY11"/>
    <mergeCell ref="BC9:BC11"/>
    <mergeCell ref="AV9:AV11"/>
    <mergeCell ref="BB9:BB11"/>
    <mergeCell ref="BF9:BF11"/>
    <mergeCell ref="CI9:CI11"/>
    <mergeCell ref="AZ9:AZ11"/>
    <mergeCell ref="CC9:CC11"/>
    <mergeCell ref="A6:CK6"/>
    <mergeCell ref="D9:D11"/>
    <mergeCell ref="CF9:CF11"/>
    <mergeCell ref="X9:X11"/>
    <mergeCell ref="BS9:BS11"/>
    <mergeCell ref="BH9:BH11"/>
    <mergeCell ref="AA9:AA11"/>
    <mergeCell ref="AW9:AW11"/>
    <mergeCell ref="AR9:AR11"/>
    <mergeCell ref="W9:W11"/>
    <mergeCell ref="BK9:BK11"/>
    <mergeCell ref="AM9:AM11"/>
    <mergeCell ref="CG9:CG11"/>
    <mergeCell ref="B9:B11"/>
    <mergeCell ref="BD9:BD11"/>
    <mergeCell ref="AB9:AB11"/>
    <mergeCell ref="T9:T11"/>
    <mergeCell ref="BQ9:BQ11"/>
    <mergeCell ref="AX9:AX11"/>
    <mergeCell ref="BA9:BA11"/>
    <mergeCell ref="AL9:AL11"/>
    <mergeCell ref="AS9:AS11"/>
    <mergeCell ref="BE9:BE11"/>
    <mergeCell ref="AF9:AF11"/>
    <mergeCell ref="AD9:AD11"/>
    <mergeCell ref="U9:U11"/>
    <mergeCell ref="Y9:Y11"/>
    <mergeCell ref="AC9:AC11"/>
    <mergeCell ref="BG9:BG11"/>
    <mergeCell ref="AN9:AN11"/>
    <mergeCell ref="BT9:BT11"/>
    <mergeCell ref="AP9:AP11"/>
    <mergeCell ref="AG9:AG11"/>
    <mergeCell ref="AE9:AE11"/>
    <mergeCell ref="BR9:BR11"/>
    <mergeCell ref="BL9:BL11"/>
    <mergeCell ref="AT9:AT11"/>
    <mergeCell ref="CB9:CB11"/>
    <mergeCell ref="BY9:BY11"/>
    <mergeCell ref="CD9:CD11"/>
    <mergeCell ref="CH9:CH11"/>
    <mergeCell ref="CE9:CE11"/>
    <mergeCell ref="CA9:CA11"/>
    <mergeCell ref="BZ9:BZ11"/>
    <mergeCell ref="C9:C11"/>
    <mergeCell ref="BV9:BV11"/>
    <mergeCell ref="BX9:BX11"/>
    <mergeCell ref="AI9:AI11"/>
    <mergeCell ref="BU9:BU11"/>
    <mergeCell ref="AK9:AK11"/>
    <mergeCell ref="BW9:BW11"/>
    <mergeCell ref="BO9:BO11"/>
    <mergeCell ref="V9:V11"/>
    <mergeCell ref="BN9:BN11"/>
    <mergeCell ref="AU9:AU11"/>
    <mergeCell ref="BI9:BI11"/>
    <mergeCell ref="E9:S11"/>
    <mergeCell ref="BJ9:BJ11"/>
    <mergeCell ref="AH9:AH11"/>
    <mergeCell ref="AJ9:AJ11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Администрация</cp:lastModifiedBy>
  <dcterms:created xsi:type="dcterms:W3CDTF">2025-12-09T12:48:13Z</dcterms:created>
  <dcterms:modified xsi:type="dcterms:W3CDTF">2025-12-16T10:32:49Z</dcterms:modified>
</cp:coreProperties>
</file>